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MIR 2024\MIR 2024\"/>
    </mc:Choice>
  </mc:AlternateContent>
  <xr:revisionPtr revIDLastSave="0" documentId="8_{100CF0AC-D317-4311-A984-ACC2133F42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Categoria">[1]Listas!$D$3:$D$18</definedName>
    <definedName name="Fin">[1]Listas!$F$3:$F$6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<sst xmlns="http://schemas.openxmlformats.org/spreadsheetml/2006/main" count="171" uniqueCount="137">
  <si>
    <t>Información Programática-Presupuestal</t>
  </si>
  <si>
    <t>Datos generales</t>
  </si>
  <si>
    <t>Denominación del Programa</t>
  </si>
  <si>
    <t>Año</t>
  </si>
  <si>
    <t>Objetivo general</t>
  </si>
  <si>
    <t>Población objetivo</t>
  </si>
  <si>
    <t>Demarcación geográfica</t>
  </si>
  <si>
    <t xml:space="preserve">Información Programática </t>
  </si>
  <si>
    <t>Municipio</t>
  </si>
  <si>
    <t>Unidad Responsable del gasto</t>
  </si>
  <si>
    <t>Área(s) ejecutora(s)</t>
  </si>
  <si>
    <t xml:space="preserve">Presupuesto </t>
  </si>
  <si>
    <t>Clasificación Funcional del Gasto</t>
  </si>
  <si>
    <t>Finalidad</t>
  </si>
  <si>
    <t>Función</t>
  </si>
  <si>
    <t>Sub-función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</si>
  <si>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</si>
  <si>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</si>
  <si>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</si>
  <si>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</si>
  <si>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</si>
  <si>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</si>
  <si>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Objetivos secundarios del PND</t>
  </si>
  <si>
    <t>Plan Estatal de Gobernanza y Desarrollo 2018-2024</t>
  </si>
  <si>
    <t>Objetivos superiores del PEGyD</t>
  </si>
  <si>
    <t>Objetivos secundarios del PEGyD</t>
  </si>
  <si>
    <t>Plan Municipal de Desarrollo y Gobernanza 2021-2024</t>
  </si>
  <si>
    <t>Objetivos superiores del PMDyG</t>
  </si>
  <si>
    <t>Objetivos secundarios del PMDyG</t>
  </si>
  <si>
    <t>Objetivo(s) específico(s)</t>
  </si>
  <si>
    <t>Indicador(es)</t>
  </si>
  <si>
    <t>Medios de verificación</t>
  </si>
  <si>
    <t>Supuestos</t>
  </si>
  <si>
    <t xml:space="preserve">Nivel 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</si>
  <si>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</si>
  <si>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</si>
  <si>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</si>
  <si>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</si>
  <si>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</si>
  <si>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</si>
  <si>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</si>
  <si>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</si>
  <si>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</si>
  <si>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</si>
  <si>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Linea base</t>
  </si>
  <si>
    <t>Metas</t>
  </si>
  <si>
    <t>Fuente(s) de información</t>
  </si>
  <si>
    <t>Factores externos</t>
  </si>
  <si>
    <t>Todo el Municipio</t>
  </si>
  <si>
    <t>Puerto Vallarta</t>
  </si>
  <si>
    <t>Dirección de Protección Civil y Bomberos</t>
  </si>
  <si>
    <t>Clasficación programatica</t>
  </si>
  <si>
    <t>Prestación de servicios públicos</t>
  </si>
  <si>
    <t>Gobierno</t>
  </si>
  <si>
    <t>Asuntos_de_Orden_Público_y_Seguridad_Interior</t>
  </si>
  <si>
    <t>1.7.2 Protección Civil</t>
  </si>
  <si>
    <t xml:space="preserve">Objetivo 16. Paz, justicia e instituciones sólidas,17.	Alianzas para lograr los objetivos
</t>
  </si>
  <si>
    <t>Justicia y Estado De Derecho</t>
  </si>
  <si>
    <t>Objetivo 1.9 Construir un país más resiliente, sostenible y seguro</t>
  </si>
  <si>
    <t>Estado de Derecho</t>
  </si>
  <si>
    <t>Temática: protección civil Reducir las afectaciones de los fenómenos naturales y antropogénicos</t>
  </si>
  <si>
    <t>Eje 1:Seguridad y Protección Civil</t>
  </si>
  <si>
    <t xml:space="preserve">Garantizar la seguridad de todas las personas que habitan y transitan en el territorio Vallartense, generando espacios y entornos seguros, con orden público, cultura de la paz, respeto a los Derechos Humanos, y acciones coordinadas con los tres órdenes de gobierno y la sociedad civil
</t>
  </si>
  <si>
    <t>Visto Bueno Responsable del programa</t>
  </si>
  <si>
    <t>Visto Bueno Enlace de la oficina responsable del programa</t>
  </si>
  <si>
    <t>Visto Bueno de la Dirección de Desarrollo Institucional</t>
  </si>
  <si>
    <t>Director de Protección Civil y Bomberos</t>
  </si>
  <si>
    <t>Director de Desarrollo Institucional</t>
  </si>
  <si>
    <t>Gestión de Riesgo y Atención a Emergencias</t>
  </si>
  <si>
    <t>Los habitantes y visitantes de Puerto Vallarta tiene salvaguardada su integridad fisica bienes y entorno</t>
  </si>
  <si>
    <t>Acciones realizadas enfocadas  a la atención de emergencias</t>
  </si>
  <si>
    <t>Acciones realizadas enfocadas a la prevencion y reducción de riesgos.</t>
  </si>
  <si>
    <t>Atención a los  servicios de respuesta a emergencias terrestres y acuáticas de los distintos índoles e impacto, que se presenten en nuestro Municipio de Puerto Vallarta, Jal.</t>
  </si>
  <si>
    <t>Resguardar con personal de Guardavidas las playas con acceso público más concurridas de nuestro municipio de Puerto Vallarta, Jal.</t>
  </si>
  <si>
    <t>Inspección realizadas por agentes de Protección Civil a giros comerciales</t>
  </si>
  <si>
    <t>Realización de Dictamenes de riesgo.</t>
  </si>
  <si>
    <t>porcentaje de atención a los servicios generales atendidos</t>
  </si>
  <si>
    <t>promedio de atencion a servicios de emergencias y resguardo de playas</t>
  </si>
  <si>
    <t>promedio de atencion a dictamenes e inspeccionesporcentaje de respuesta a servicios de emergencia</t>
  </si>
  <si>
    <t>porcentaje de playas resguardadas permanentemente</t>
  </si>
  <si>
    <t>porcentaje de los servicios generales atendidos con relación a los servicios generales solicitados</t>
  </si>
  <si>
    <t>promedio de porcentajes en la atención de servicios de emergencias y resguardo de playas</t>
  </si>
  <si>
    <t xml:space="preserve">promedio de los porcentajes de atención a las solicitudes de dictámenes e inspecciones </t>
  </si>
  <si>
    <t>porcentaje de servicios de emergencia atendidos con relación a los servicios solicitados</t>
  </si>
  <si>
    <t>porcentaje de playas resguardadas  permanetemente con relación a playas programadas para contar con resguardo</t>
  </si>
  <si>
    <t>porcentaje de inspecciones realizados con relación a las inspecciones solicitadas</t>
  </si>
  <si>
    <t>porcentaje de dictamenes realizados con relación a los dictamenes solicitados</t>
  </si>
  <si>
    <t>eficiencia</t>
  </si>
  <si>
    <t>estrategico</t>
  </si>
  <si>
    <t>Número de incisos cumplidos del indicador 3.3.4 /número de incisos del indicador 3.3.4  *100</t>
  </si>
  <si>
    <t>(total de servicios generales atendidos/total de servicos generales solicitados)*100</t>
  </si>
  <si>
    <t>(porcentaje de playas resguardadas permanentemente + porcentaje de respuesta a servicios de emergencia)/2</t>
  </si>
  <si>
    <t>(porcentaje de dictamenes realizados + porcentaje de inspecciones realizadas)/2</t>
  </si>
  <si>
    <t>(número de servicios atendidos/ números de servicios solicitados)*100</t>
  </si>
  <si>
    <t>(número de playas resguardadas permanentemente/número de playas programadas para contar con resguardo permanente)*100</t>
  </si>
  <si>
    <t>(inspecciones realizadas/inspecciones  solicitadas)*100</t>
  </si>
  <si>
    <t>(dictamenes elaborados/dictamenes solicitados)*100</t>
  </si>
  <si>
    <t>Porcentaje</t>
  </si>
  <si>
    <t>Reporte de resultados de la Guia consultiva del desempeño Municipal de INAFED (Sistema de información SiGuía)</t>
  </si>
  <si>
    <t>Los recursos humanos y materiales son los suficientes para la actualización del Atlas de Riesgo</t>
  </si>
  <si>
    <t>reportes de servicio</t>
  </si>
  <si>
    <t>Los recursos humanos y materiales son los suficientes para la atención de los servicios</t>
  </si>
  <si>
    <t>Reportes generados por la dirección</t>
  </si>
  <si>
    <t>Las actividades se realicen y se reporten</t>
  </si>
  <si>
    <t>los dictamenes e inspecciones se realicen</t>
  </si>
  <si>
    <t>reporte de servicios</t>
  </si>
  <si>
    <t>los recursos humanos y materiales son los suficientes</t>
  </si>
  <si>
    <t>reporte de actividades  de guardavidas</t>
  </si>
  <si>
    <t>Solicitudes de inspección, visto bueno de protección civil o reporte generado por el area</t>
  </si>
  <si>
    <t>Las condiciones  mínimas  de legalidad y seguridad  se cumplan</t>
  </si>
  <si>
    <t>Solicitudes de dictamen,  reportes que genera el area</t>
  </si>
  <si>
    <t>Las condiciones mínimas  de legalidad y seguridad  se cumplan</t>
  </si>
  <si>
    <t>FIN</t>
  </si>
  <si>
    <t>PROPOSITO</t>
  </si>
  <si>
    <t>COMPONENTE 1</t>
  </si>
  <si>
    <t>COMPONENTE 2</t>
  </si>
  <si>
    <t>ACTIVIDAD 1.1</t>
  </si>
  <si>
    <t>ACTIVIDAD 1.2</t>
  </si>
  <si>
    <t>ACTIVIDAD 2.1</t>
  </si>
  <si>
    <t>ACTIVIDAD 2.2</t>
  </si>
  <si>
    <t>valor</t>
  </si>
  <si>
    <t>11.5 De aquí a 2030, reducir significativamente el número de muertes causadas por los desastres, incluidos los relacionados con el agua, y de personas afectadas por ellos, y reducir considerablemente las pérdidas económicas directas provocadas por los desastres en comparación con el producto interno bruto mundial, haciendo especial hincapié en la protección de los pobres y las personas en situaciones de vulnerabilidad</t>
  </si>
  <si>
    <r>
      <t xml:space="preserve">Contribuir con la resiliencia del municipio  a través de la </t>
    </r>
    <r>
      <rPr>
        <b/>
        <sz val="9"/>
        <color theme="1"/>
        <rFont val="Californian FB"/>
        <family val="1"/>
      </rPr>
      <t>actualización del Atlas de Riesgo</t>
    </r>
  </si>
  <si>
    <r>
      <t xml:space="preserve">Grado de Cumplimiento del </t>
    </r>
    <r>
      <rPr>
        <b/>
        <sz val="9"/>
        <color theme="1"/>
        <rFont val="Californian FB"/>
        <family val="1"/>
      </rPr>
      <t>indicador Atlas de Riesgo</t>
    </r>
    <r>
      <rPr>
        <sz val="9"/>
        <color theme="1"/>
        <rFont val="Californian FB"/>
        <family val="1"/>
      </rPr>
      <t xml:space="preserve"> ante el INAFED </t>
    </r>
  </si>
  <si>
    <r>
      <t xml:space="preserve">Promedio de cumplimiento de los incisos del indicador 3.3.4 </t>
    </r>
    <r>
      <rPr>
        <b/>
        <sz val="9"/>
        <color theme="1"/>
        <rFont val="Californian FB"/>
        <family val="1"/>
      </rPr>
      <t>Atlas de Riesgo</t>
    </r>
    <r>
      <rPr>
        <sz val="9"/>
        <color theme="1"/>
        <rFont val="Californian FB"/>
        <family val="1"/>
      </rPr>
      <t xml:space="preserve"> de la Guia Consultiva de Desempeño Municipal </t>
    </r>
  </si>
  <si>
    <t>gestión</t>
  </si>
  <si>
    <t>Anual</t>
  </si>
  <si>
    <t>Ciudadanía en General</t>
  </si>
  <si>
    <t>Población en General que habita o visita el Municipio</t>
  </si>
  <si>
    <t>6151</t>
  </si>
  <si>
    <t>6</t>
  </si>
  <si>
    <t>1154</t>
  </si>
  <si>
    <t>60</t>
  </si>
  <si>
    <t>1241</t>
  </si>
  <si>
    <t>Tec. Gerardo Alonzo Castillón Andrade</t>
  </si>
  <si>
    <t>Dr. Luis Enrique Hurtado Gomar</t>
  </si>
  <si>
    <t>Lic. Noe Ramos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</si>
</sst>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9"/>
      <color theme="1"/>
      <name val="Californian FB"/>
      <family val="1"/>
    </font>
    <font>
      <sz val="9"/>
      <color rgb="FF000000"/>
      <name val="Californian FB"/>
      <family val="1"/>
    </font>
    <font>
      <b/>
      <sz val="9"/>
      <color theme="1"/>
      <name val="Californian FB"/>
      <family val="1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wrapText="1"/>
    </xf>
    <xf numFmtId="0" fontId="2" fillId="4" borderId="6" xfId="0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0" fillId="0" borderId="2" xfId="0" applyBorder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5" borderId="2" xfId="0" applyFill="1" applyBorder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top" wrapText="1" readingOrder="1"/>
      <protection locked="0"/>
    </xf>
    <xf numFmtId="0" fontId="4" fillId="0" borderId="2" xfId="0" applyFont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2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5" borderId="8" xfId="0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Alignment="1" applyProtection="1">
      <alignment horizontal="left" vertical="top" wrapText="1"/>
      <protection locked="0"/>
    </xf>
    <xf numFmtId="4" fontId="3" fillId="0" borderId="5" xfId="0" applyNumberFormat="1" applyFont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Desktop/SID%202019%20PRESI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</row>
        <row r="4">
          <cell r="D4" t="str">
            <v>Otros subsidios</v>
          </cell>
          <cell r="F4" t="str">
            <v>Desarrollo_Social</v>
          </cell>
        </row>
        <row r="5">
          <cell r="D5" t="str">
            <v>Prestación de servicios públicos</v>
          </cell>
          <cell r="F5" t="str">
            <v>Desarrollo_Económico</v>
          </cell>
        </row>
        <row r="6">
          <cell r="D6" t="str">
            <v>Provisión de bienes públicos</v>
          </cell>
          <cell r="F6" t="str">
            <v>Otros</v>
          </cell>
        </row>
        <row r="7">
          <cell r="D7" t="str">
            <v>Planeación, Seguimiento y Evaluación de políticas Públicas</v>
          </cell>
        </row>
        <row r="8">
          <cell r="D8" t="str">
            <v>Promoción y fomento</v>
          </cell>
        </row>
        <row r="9">
          <cell r="D9" t="str">
            <v>Regulación y Supervisión</v>
          </cell>
        </row>
        <row r="10">
          <cell r="D10" t="str">
            <v>Específicos</v>
          </cell>
        </row>
        <row r="11">
          <cell r="D11" t="str">
            <v>Proyectos de Inversión</v>
          </cell>
        </row>
        <row r="12">
          <cell r="D12" t="str">
            <v>Apoyo al Proceso Presupuestario y para Mejorar la Eficiencia Institucional</v>
          </cell>
        </row>
        <row r="13">
          <cell r="D13" t="str">
            <v>Apoyo a la Función Pública y al Mejoramiento de la Gestión</v>
          </cell>
        </row>
        <row r="14">
          <cell r="D14" t="str">
            <v>Operaciones Ajenas</v>
          </cell>
        </row>
        <row r="15">
          <cell r="D15" t="str">
            <v>Obligaciones de Cumplimiento de Resolución Jurisdiccional</v>
          </cell>
        </row>
        <row r="16">
          <cell r="D16" t="str">
            <v>Desastres Naturales</v>
          </cell>
        </row>
        <row r="17">
          <cell r="D17" t="str">
            <v>Pensiones y Jubilaciones.</v>
          </cell>
        </row>
        <row r="18">
          <cell r="D18" t="str">
            <v>Aportaciones a la Seguiridad Social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="60" zoomScaleNormal="60" workbookViewId="0">
      <selection activeCell="P10" sqref="P10"/>
    </sheetView>
  </sheetViews>
  <sheetFormatPr baseColWidth="10" defaultRowHeight="15" x14ac:dyDescent="0.25"/>
  <cols>
    <col min="1" max="1" width="17.7109375" customWidth="1"/>
    <col min="2" max="2" width="23.28515625" customWidth="1"/>
    <col min="3" max="3" width="28.28515625" customWidth="1"/>
    <col min="4" max="4" width="15.42578125" customWidth="1"/>
    <col min="5" max="5" width="21.140625" customWidth="1"/>
    <col min="8" max="8" width="23.140625" customWidth="1"/>
    <col min="9" max="9" width="15.42578125" customWidth="1"/>
    <col min="10" max="10" width="16.42578125" customWidth="1"/>
    <col min="11" max="11" width="16.85546875" customWidth="1"/>
    <col min="14" max="14" width="14.28515625" customWidth="1"/>
    <col min="15" max="15" width="21" customWidth="1"/>
    <col min="16" max="16" width="23.28515625" customWidth="1"/>
  </cols>
  <sheetData>
    <row r="1" spans="1:15" x14ac:dyDescent="0.25">
      <c r="A1" s="50" t="s">
        <v>0</v>
      </c>
      <c r="B1" s="53" t="s">
        <v>1</v>
      </c>
      <c r="C1" s="1" t="s">
        <v>2</v>
      </c>
      <c r="D1" s="40" t="s">
        <v>68</v>
      </c>
      <c r="E1" s="41"/>
      <c r="F1" s="41"/>
      <c r="G1" s="41"/>
      <c r="H1" s="41"/>
    </row>
    <row r="2" spans="1:15" x14ac:dyDescent="0.25">
      <c r="A2" s="51"/>
      <c r="B2" s="54"/>
      <c r="C2" s="1" t="s">
        <v>3</v>
      </c>
      <c r="D2" s="44">
        <v>2024</v>
      </c>
      <c r="E2" s="45"/>
      <c r="F2" s="45"/>
      <c r="G2" s="45"/>
      <c r="H2" s="45"/>
    </row>
    <row r="3" spans="1:15" x14ac:dyDescent="0.25">
      <c r="A3" s="51"/>
      <c r="B3" s="54"/>
      <c r="C3" s="27" t="s">
        <v>4</v>
      </c>
      <c r="D3" s="46" t="s">
        <v>127</v>
      </c>
      <c r="E3" s="46"/>
      <c r="F3" s="46"/>
      <c r="G3" s="46"/>
      <c r="H3" s="46"/>
    </row>
    <row r="4" spans="1:15" x14ac:dyDescent="0.25">
      <c r="A4" s="51"/>
      <c r="B4" s="54"/>
      <c r="C4" s="27" t="s">
        <v>5</v>
      </c>
      <c r="D4" s="47" t="s">
        <v>128</v>
      </c>
      <c r="E4" s="47"/>
      <c r="F4" s="47"/>
      <c r="G4" s="47"/>
      <c r="H4" s="47"/>
    </row>
    <row r="5" spans="1:15" x14ac:dyDescent="0.25">
      <c r="A5" s="51"/>
      <c r="B5" s="55"/>
      <c r="C5" s="1" t="s">
        <v>6</v>
      </c>
      <c r="D5" s="40" t="s">
        <v>48</v>
      </c>
      <c r="E5" s="41"/>
      <c r="F5" s="41"/>
      <c r="G5" s="41"/>
      <c r="H5" s="41"/>
    </row>
    <row r="6" spans="1:15" x14ac:dyDescent="0.25">
      <c r="A6" s="51"/>
      <c r="B6" s="49" t="s">
        <v>7</v>
      </c>
      <c r="C6" s="1" t="s">
        <v>8</v>
      </c>
      <c r="D6" s="40" t="s">
        <v>49</v>
      </c>
      <c r="E6" s="41"/>
      <c r="F6" s="41"/>
      <c r="G6" s="41"/>
      <c r="H6" s="41"/>
    </row>
    <row r="7" spans="1:15" x14ac:dyDescent="0.25">
      <c r="A7" s="51"/>
      <c r="B7" s="49"/>
      <c r="C7" s="1" t="s">
        <v>9</v>
      </c>
      <c r="D7" s="40" t="s">
        <v>50</v>
      </c>
      <c r="E7" s="41"/>
      <c r="F7" s="41"/>
      <c r="G7" s="41"/>
      <c r="H7" s="41"/>
    </row>
    <row r="8" spans="1:15" x14ac:dyDescent="0.25">
      <c r="A8" s="51"/>
      <c r="B8" s="49"/>
      <c r="C8" s="1" t="s">
        <v>10</v>
      </c>
      <c r="D8" s="40" t="s">
        <v>50</v>
      </c>
      <c r="E8" s="41"/>
      <c r="F8" s="41"/>
      <c r="G8" s="41"/>
      <c r="H8" s="41"/>
    </row>
    <row r="9" spans="1:15" x14ac:dyDescent="0.25">
      <c r="A9" s="51"/>
      <c r="B9" s="49"/>
      <c r="C9" s="1" t="s">
        <v>51</v>
      </c>
      <c r="D9" s="40" t="s">
        <v>52</v>
      </c>
      <c r="E9" s="41"/>
      <c r="F9" s="41"/>
      <c r="G9" s="41"/>
      <c r="H9" s="41"/>
    </row>
    <row r="10" spans="1:15" x14ac:dyDescent="0.25">
      <c r="A10" s="51"/>
      <c r="B10" s="49"/>
      <c r="C10" s="1" t="s">
        <v>11</v>
      </c>
      <c r="D10" s="48">
        <v>12844041</v>
      </c>
      <c r="E10" s="41"/>
      <c r="F10" s="41"/>
      <c r="G10" s="41"/>
      <c r="H10" s="41"/>
    </row>
    <row r="11" spans="1:15" x14ac:dyDescent="0.25">
      <c r="A11" s="51"/>
      <c r="B11" s="49" t="s">
        <v>12</v>
      </c>
      <c r="C11" s="1" t="s">
        <v>13</v>
      </c>
      <c r="D11" s="40" t="s">
        <v>53</v>
      </c>
      <c r="E11" s="41"/>
      <c r="F11" s="41"/>
      <c r="G11" s="41"/>
      <c r="H11" s="41"/>
    </row>
    <row r="12" spans="1:15" x14ac:dyDescent="0.25">
      <c r="A12" s="51"/>
      <c r="B12" s="49"/>
      <c r="C12" s="1" t="s">
        <v>14</v>
      </c>
      <c r="D12" s="40" t="s">
        <v>54</v>
      </c>
      <c r="E12" s="41"/>
      <c r="F12" s="41"/>
      <c r="G12" s="41"/>
      <c r="H12" s="41"/>
    </row>
    <row r="13" spans="1:15" x14ac:dyDescent="0.25">
      <c r="A13" s="52"/>
      <c r="B13" s="49"/>
      <c r="C13" s="1" t="s">
        <v>15</v>
      </c>
      <c r="D13" s="40" t="s">
        <v>55</v>
      </c>
      <c r="E13" s="41"/>
      <c r="F13" s="41"/>
      <c r="G13" s="41"/>
      <c r="H13" s="41"/>
    </row>
    <row r="14" spans="1:15" ht="28.5" customHeight="1" x14ac:dyDescent="0.25">
      <c r="A14" s="56" t="s">
        <v>16</v>
      </c>
      <c r="B14" s="49" t="s">
        <v>17</v>
      </c>
      <c r="C14" s="3" t="s">
        <v>18</v>
      </c>
      <c r="D14" s="40" t="s">
        <v>56</v>
      </c>
      <c r="E14" s="41"/>
      <c r="F14" s="41"/>
      <c r="G14" s="41"/>
      <c r="H14" s="41"/>
    </row>
    <row r="15" spans="1:15" x14ac:dyDescent="0.25">
      <c r="A15" s="56"/>
      <c r="B15" s="49"/>
      <c r="C15" s="3" t="s">
        <v>19</v>
      </c>
      <c r="D15" s="40" t="s">
        <v>121</v>
      </c>
      <c r="E15" s="41"/>
      <c r="F15" s="41"/>
      <c r="G15" s="41"/>
      <c r="H15" s="41"/>
    </row>
    <row r="16" spans="1:15" ht="24" customHeight="1" x14ac:dyDescent="0.25">
      <c r="A16" s="56"/>
      <c r="B16" s="49" t="s">
        <v>20</v>
      </c>
      <c r="C16" s="3" t="s">
        <v>21</v>
      </c>
      <c r="D16" s="40" t="s">
        <v>57</v>
      </c>
      <c r="E16" s="41"/>
      <c r="F16" s="41"/>
      <c r="G16" s="41"/>
      <c r="H16" s="41"/>
      <c r="I16" s="8"/>
      <c r="J16" s="6"/>
      <c r="K16" s="6"/>
      <c r="L16" s="6"/>
      <c r="M16" s="6"/>
      <c r="N16" s="6"/>
      <c r="O16" s="6"/>
    </row>
    <row r="17" spans="1:16" ht="24" customHeight="1" x14ac:dyDescent="0.25">
      <c r="A17" s="56"/>
      <c r="B17" s="49"/>
      <c r="C17" s="3" t="s">
        <v>22</v>
      </c>
      <c r="D17" s="40" t="s">
        <v>58</v>
      </c>
      <c r="E17" s="41"/>
      <c r="F17" s="41"/>
      <c r="G17" s="41"/>
      <c r="H17" s="41"/>
      <c r="I17" s="8"/>
      <c r="J17" s="6"/>
      <c r="K17" s="6"/>
      <c r="L17" s="6"/>
      <c r="M17" s="6"/>
      <c r="N17" s="6"/>
      <c r="O17" s="6"/>
    </row>
    <row r="18" spans="1:16" ht="26.25" customHeight="1" x14ac:dyDescent="0.25">
      <c r="A18" s="56"/>
      <c r="B18" s="49" t="s">
        <v>23</v>
      </c>
      <c r="C18" s="3" t="s">
        <v>24</v>
      </c>
      <c r="D18" s="40" t="s">
        <v>59</v>
      </c>
      <c r="E18" s="41"/>
      <c r="F18" s="41"/>
      <c r="G18" s="41"/>
      <c r="H18" s="41"/>
      <c r="I18" s="8"/>
      <c r="J18" s="6"/>
      <c r="K18" s="6"/>
      <c r="L18" s="6"/>
      <c r="M18" s="6"/>
      <c r="N18" s="6"/>
      <c r="O18" s="6"/>
    </row>
    <row r="19" spans="1:16" ht="28.5" customHeight="1" x14ac:dyDescent="0.25">
      <c r="A19" s="56"/>
      <c r="B19" s="49"/>
      <c r="C19" s="3" t="s">
        <v>25</v>
      </c>
      <c r="D19" s="40" t="s">
        <v>60</v>
      </c>
      <c r="E19" s="41"/>
      <c r="F19" s="41"/>
      <c r="G19" s="41"/>
      <c r="H19" s="41"/>
      <c r="I19" s="8"/>
      <c r="J19" s="6"/>
      <c r="K19" s="6"/>
      <c r="L19" s="6"/>
      <c r="M19" s="6"/>
      <c r="N19" s="6"/>
      <c r="O19" s="6"/>
    </row>
    <row r="20" spans="1:16" ht="28.5" customHeight="1" x14ac:dyDescent="0.25">
      <c r="A20" s="56"/>
      <c r="B20" s="49" t="s">
        <v>26</v>
      </c>
      <c r="C20" s="3" t="s">
        <v>27</v>
      </c>
      <c r="D20" s="40" t="s">
        <v>61</v>
      </c>
      <c r="E20" s="41"/>
      <c r="F20" s="41"/>
      <c r="G20" s="41"/>
      <c r="H20" s="41"/>
      <c r="I20" s="9"/>
      <c r="J20" s="6"/>
      <c r="K20" s="6"/>
      <c r="L20" s="6"/>
      <c r="M20" s="6"/>
      <c r="N20" s="6"/>
      <c r="O20" s="6"/>
    </row>
    <row r="21" spans="1:16" ht="28.5" customHeight="1" x14ac:dyDescent="0.25">
      <c r="A21" s="56"/>
      <c r="B21" s="49"/>
      <c r="C21" s="3" t="s">
        <v>28</v>
      </c>
      <c r="D21" s="40" t="s">
        <v>62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3" spans="1:16" ht="32.25" customHeight="1" x14ac:dyDescent="0.25">
      <c r="A23" s="36"/>
      <c r="B23" s="49" t="s">
        <v>29</v>
      </c>
      <c r="C23" s="49"/>
      <c r="D23" s="49" t="s">
        <v>30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" t="s">
        <v>31</v>
      </c>
      <c r="P23" s="2" t="s">
        <v>32</v>
      </c>
    </row>
    <row r="24" spans="1:16" ht="42.75" x14ac:dyDescent="0.25">
      <c r="A24" s="37"/>
      <c r="B24" s="12" t="s">
        <v>33</v>
      </c>
      <c r="C24" s="4" t="s">
        <v>34</v>
      </c>
      <c r="D24" s="4" t="s">
        <v>35</v>
      </c>
      <c r="E24" s="4" t="s">
        <v>36</v>
      </c>
      <c r="F24" s="4" t="s">
        <v>37</v>
      </c>
      <c r="G24" s="4" t="s">
        <v>38</v>
      </c>
      <c r="H24" s="4" t="s">
        <v>39</v>
      </c>
      <c r="I24" s="4" t="s">
        <v>40</v>
      </c>
      <c r="J24" s="4" t="s">
        <v>41</v>
      </c>
      <c r="K24" s="4" t="s">
        <v>42</v>
      </c>
      <c r="L24" s="4" t="s">
        <v>43</v>
      </c>
      <c r="M24" s="5" t="s">
        <v>44</v>
      </c>
      <c r="N24" s="5" t="s">
        <v>45</v>
      </c>
      <c r="O24" s="4" t="s">
        <v>46</v>
      </c>
      <c r="P24" s="5" t="s">
        <v>47</v>
      </c>
    </row>
    <row r="25" spans="1:16" ht="63.75" x14ac:dyDescent="0.25">
      <c r="A25" s="36"/>
      <c r="B25" s="30" t="s">
        <v>112</v>
      </c>
      <c r="C25" s="31" t="s">
        <v>122</v>
      </c>
      <c r="D25" s="14" t="s">
        <v>123</v>
      </c>
      <c r="E25" s="14" t="s">
        <v>124</v>
      </c>
      <c r="F25" s="15" t="s">
        <v>87</v>
      </c>
      <c r="G25" s="26" t="s">
        <v>88</v>
      </c>
      <c r="H25" s="14" t="s">
        <v>89</v>
      </c>
      <c r="I25" s="13">
        <v>300</v>
      </c>
      <c r="J25" s="13">
        <v>100</v>
      </c>
      <c r="K25" s="28" t="s">
        <v>126</v>
      </c>
      <c r="L25" s="13" t="s">
        <v>97</v>
      </c>
      <c r="M25" s="33">
        <v>1</v>
      </c>
      <c r="N25" s="34">
        <v>0.3</v>
      </c>
      <c r="O25" s="14" t="s">
        <v>98</v>
      </c>
      <c r="P25" s="17" t="s">
        <v>99</v>
      </c>
    </row>
    <row r="26" spans="1:16" ht="51" x14ac:dyDescent="0.25">
      <c r="A26" s="37"/>
      <c r="B26" s="30" t="s">
        <v>113</v>
      </c>
      <c r="C26" s="31" t="s">
        <v>69</v>
      </c>
      <c r="D26" s="11" t="s">
        <v>76</v>
      </c>
      <c r="E26" s="17" t="s">
        <v>80</v>
      </c>
      <c r="F26" s="15" t="s">
        <v>87</v>
      </c>
      <c r="G26" s="16" t="s">
        <v>125</v>
      </c>
      <c r="H26" s="17" t="s">
        <v>90</v>
      </c>
      <c r="I26" s="13">
        <v>95</v>
      </c>
      <c r="J26" s="13">
        <v>100</v>
      </c>
      <c r="K26" s="13" t="s">
        <v>126</v>
      </c>
      <c r="L26" s="13" t="s">
        <v>97</v>
      </c>
      <c r="M26" s="33" t="s">
        <v>129</v>
      </c>
      <c r="N26" s="34">
        <v>0.95</v>
      </c>
      <c r="O26" s="17" t="s">
        <v>100</v>
      </c>
      <c r="P26" s="17" t="s">
        <v>101</v>
      </c>
    </row>
    <row r="27" spans="1:16" ht="51" x14ac:dyDescent="0.25">
      <c r="A27" s="36"/>
      <c r="B27" s="30" t="s">
        <v>114</v>
      </c>
      <c r="C27" s="31" t="s">
        <v>70</v>
      </c>
      <c r="D27" s="11" t="s">
        <v>77</v>
      </c>
      <c r="E27" s="17" t="s">
        <v>81</v>
      </c>
      <c r="F27" s="15" t="s">
        <v>87</v>
      </c>
      <c r="G27" s="16" t="s">
        <v>125</v>
      </c>
      <c r="H27" s="17" t="s">
        <v>91</v>
      </c>
      <c r="I27" s="13">
        <v>60</v>
      </c>
      <c r="J27" s="13">
        <v>100</v>
      </c>
      <c r="K27" s="18" t="s">
        <v>126</v>
      </c>
      <c r="L27" s="13" t="s">
        <v>97</v>
      </c>
      <c r="M27" s="33" t="s">
        <v>130</v>
      </c>
      <c r="N27" s="34">
        <v>0.6</v>
      </c>
      <c r="O27" s="17" t="s">
        <v>102</v>
      </c>
      <c r="P27" s="17" t="s">
        <v>103</v>
      </c>
    </row>
    <row r="28" spans="1:16" ht="76.5" x14ac:dyDescent="0.25">
      <c r="A28" s="37"/>
      <c r="B28" s="30" t="s">
        <v>115</v>
      </c>
      <c r="C28" s="32" t="s">
        <v>71</v>
      </c>
      <c r="D28" s="11" t="s">
        <v>78</v>
      </c>
      <c r="E28" s="17" t="s">
        <v>82</v>
      </c>
      <c r="F28" s="15" t="s">
        <v>87</v>
      </c>
      <c r="G28" s="16" t="s">
        <v>125</v>
      </c>
      <c r="H28" s="17" t="s">
        <v>92</v>
      </c>
      <c r="I28" s="13">
        <v>80</v>
      </c>
      <c r="J28" s="13">
        <v>100</v>
      </c>
      <c r="K28" s="18" t="s">
        <v>126</v>
      </c>
      <c r="L28" s="13" t="s">
        <v>97</v>
      </c>
      <c r="M28" s="33" t="s">
        <v>133</v>
      </c>
      <c r="N28" s="34">
        <v>0.8</v>
      </c>
      <c r="O28" s="17" t="s">
        <v>102</v>
      </c>
      <c r="P28" s="17" t="s">
        <v>104</v>
      </c>
    </row>
    <row r="29" spans="1:16" ht="63.75" x14ac:dyDescent="0.25">
      <c r="A29" s="36"/>
      <c r="B29" s="30" t="s">
        <v>116</v>
      </c>
      <c r="C29" s="32" t="s">
        <v>72</v>
      </c>
      <c r="D29" s="11" t="s">
        <v>83</v>
      </c>
      <c r="E29" s="17" t="s">
        <v>83</v>
      </c>
      <c r="F29" s="15" t="s">
        <v>87</v>
      </c>
      <c r="G29" s="16" t="s">
        <v>125</v>
      </c>
      <c r="H29" s="17" t="s">
        <v>93</v>
      </c>
      <c r="I29" s="13">
        <v>90</v>
      </c>
      <c r="J29" s="13">
        <v>100</v>
      </c>
      <c r="K29" s="18" t="s">
        <v>126</v>
      </c>
      <c r="L29" s="13" t="s">
        <v>97</v>
      </c>
      <c r="M29" s="33" t="s">
        <v>129</v>
      </c>
      <c r="N29" s="34">
        <v>0.9</v>
      </c>
      <c r="O29" s="17" t="s">
        <v>105</v>
      </c>
      <c r="P29" s="17" t="s">
        <v>106</v>
      </c>
    </row>
    <row r="30" spans="1:16" ht="63.75" x14ac:dyDescent="0.25">
      <c r="A30" s="37"/>
      <c r="B30" s="30" t="s">
        <v>117</v>
      </c>
      <c r="C30" s="32" t="s">
        <v>73</v>
      </c>
      <c r="D30" s="17" t="s">
        <v>79</v>
      </c>
      <c r="E30" s="17" t="s">
        <v>84</v>
      </c>
      <c r="F30" s="15" t="s">
        <v>87</v>
      </c>
      <c r="G30" s="16" t="s">
        <v>125</v>
      </c>
      <c r="H30" s="17" t="s">
        <v>94</v>
      </c>
      <c r="I30" s="29">
        <v>9</v>
      </c>
      <c r="J30" s="29">
        <v>24</v>
      </c>
      <c r="K30" s="18" t="s">
        <v>126</v>
      </c>
      <c r="L30" s="13" t="s">
        <v>120</v>
      </c>
      <c r="M30" s="33" t="s">
        <v>130</v>
      </c>
      <c r="N30" s="35">
        <v>37.5</v>
      </c>
      <c r="O30" s="17" t="s">
        <v>107</v>
      </c>
      <c r="P30" s="17" t="s">
        <v>106</v>
      </c>
    </row>
    <row r="31" spans="1:16" ht="76.5" x14ac:dyDescent="0.25">
      <c r="A31" s="36"/>
      <c r="B31" s="30" t="s">
        <v>118</v>
      </c>
      <c r="C31" s="32" t="s">
        <v>74</v>
      </c>
      <c r="D31" s="11" t="s">
        <v>85</v>
      </c>
      <c r="E31" s="17" t="s">
        <v>85</v>
      </c>
      <c r="F31" s="15" t="s">
        <v>87</v>
      </c>
      <c r="G31" s="16" t="s">
        <v>125</v>
      </c>
      <c r="H31" s="17" t="s">
        <v>95</v>
      </c>
      <c r="I31" s="13">
        <v>90</v>
      </c>
      <c r="J31" s="13">
        <v>100</v>
      </c>
      <c r="K31" s="18" t="s">
        <v>126</v>
      </c>
      <c r="L31" s="13" t="s">
        <v>97</v>
      </c>
      <c r="M31" s="33" t="s">
        <v>131</v>
      </c>
      <c r="N31" s="34">
        <v>0.9</v>
      </c>
      <c r="O31" s="17" t="s">
        <v>108</v>
      </c>
      <c r="P31" s="17" t="s">
        <v>109</v>
      </c>
    </row>
    <row r="32" spans="1:16" ht="90" x14ac:dyDescent="0.25">
      <c r="A32" s="37"/>
      <c r="B32" s="30" t="s">
        <v>119</v>
      </c>
      <c r="C32" s="32" t="s">
        <v>75</v>
      </c>
      <c r="D32" s="19" t="s">
        <v>86</v>
      </c>
      <c r="E32" s="17" t="s">
        <v>86</v>
      </c>
      <c r="F32" s="15" t="s">
        <v>87</v>
      </c>
      <c r="G32" s="16" t="s">
        <v>125</v>
      </c>
      <c r="H32" s="17" t="s">
        <v>96</v>
      </c>
      <c r="I32" s="13">
        <v>70</v>
      </c>
      <c r="J32" s="13">
        <v>100</v>
      </c>
      <c r="K32" s="18" t="s">
        <v>126</v>
      </c>
      <c r="L32" s="13" t="s">
        <v>97</v>
      </c>
      <c r="M32" s="33" t="s">
        <v>132</v>
      </c>
      <c r="N32" s="34">
        <v>0.7</v>
      </c>
      <c r="O32" s="17" t="s">
        <v>110</v>
      </c>
      <c r="P32" s="17" t="s">
        <v>111</v>
      </c>
    </row>
    <row r="33" spans="1:16" x14ac:dyDescent="0.25">
      <c r="A33" s="7"/>
      <c r="C33" s="20"/>
      <c r="D33" s="21"/>
      <c r="E33" s="22"/>
      <c r="F33" s="23"/>
      <c r="G33" s="24"/>
      <c r="H33" s="22"/>
      <c r="K33" s="20"/>
      <c r="N33" s="25"/>
      <c r="O33" s="22"/>
      <c r="P33" s="22"/>
    </row>
    <row r="34" spans="1:16" x14ac:dyDescent="0.25">
      <c r="A34" s="7"/>
      <c r="C34" s="20"/>
      <c r="D34" s="21"/>
      <c r="E34" s="22"/>
      <c r="F34" s="23"/>
      <c r="G34" s="24"/>
      <c r="H34" s="22"/>
      <c r="K34" s="20"/>
      <c r="N34" s="25"/>
      <c r="O34" s="22"/>
      <c r="P34" s="22"/>
    </row>
    <row r="35" spans="1:16" x14ac:dyDescent="0.25">
      <c r="A35" s="7"/>
      <c r="C35" s="20"/>
      <c r="D35" s="21"/>
      <c r="E35" s="22"/>
      <c r="F35" s="23"/>
      <c r="G35" s="24"/>
      <c r="H35" s="22"/>
      <c r="K35" s="20"/>
      <c r="N35" s="25"/>
      <c r="O35" s="22"/>
      <c r="P35" s="22"/>
    </row>
    <row r="36" spans="1:16" x14ac:dyDescent="0.25">
      <c r="A36" s="7"/>
      <c r="C36" s="20"/>
      <c r="D36" s="21"/>
      <c r="E36" s="22"/>
      <c r="F36" s="23"/>
      <c r="G36" s="24"/>
      <c r="H36" s="22"/>
      <c r="K36" s="20"/>
      <c r="N36" s="25"/>
      <c r="O36" s="22"/>
      <c r="P36" s="22"/>
    </row>
    <row r="37" spans="1:16" x14ac:dyDescent="0.25">
      <c r="B37" s="42" t="s">
        <v>63</v>
      </c>
      <c r="C37" s="42"/>
      <c r="D37" s="42"/>
      <c r="E37" s="39" t="s">
        <v>64</v>
      </c>
      <c r="F37" s="39"/>
      <c r="G37" s="39"/>
      <c r="H37" s="39"/>
      <c r="I37" s="7"/>
      <c r="J37" s="7"/>
      <c r="K37" s="39" t="s">
        <v>65</v>
      </c>
      <c r="L37" s="39"/>
      <c r="M37" s="39"/>
      <c r="N37" s="39"/>
      <c r="O37" s="39"/>
    </row>
    <row r="38" spans="1:16" ht="20.25" customHeight="1" x14ac:dyDescent="0.25">
      <c r="B38" s="43" t="s">
        <v>134</v>
      </c>
      <c r="C38" s="43"/>
      <c r="D38" s="10"/>
      <c r="E38" s="39" t="s">
        <v>136</v>
      </c>
      <c r="F38" s="39"/>
      <c r="G38" s="39"/>
      <c r="H38" s="39"/>
      <c r="I38" s="7"/>
      <c r="J38" s="7"/>
      <c r="M38" s="7" t="s">
        <v>135</v>
      </c>
    </row>
    <row r="39" spans="1:16" x14ac:dyDescent="0.25">
      <c r="B39" s="38" t="s">
        <v>66</v>
      </c>
      <c r="C39" s="38"/>
      <c r="D39" s="38"/>
      <c r="L39" t="s">
        <v>67</v>
      </c>
    </row>
  </sheetData>
  <mergeCells count="43">
    <mergeCell ref="A23:A24"/>
    <mergeCell ref="B23:C23"/>
    <mergeCell ref="D23:N23"/>
    <mergeCell ref="A1:A13"/>
    <mergeCell ref="B1:B5"/>
    <mergeCell ref="B6:B10"/>
    <mergeCell ref="B11:B13"/>
    <mergeCell ref="A14:A21"/>
    <mergeCell ref="B14:B15"/>
    <mergeCell ref="B16:B17"/>
    <mergeCell ref="B18:B19"/>
    <mergeCell ref="B20:B21"/>
    <mergeCell ref="D14:H14"/>
    <mergeCell ref="D17:H17"/>
    <mergeCell ref="D19:H19"/>
    <mergeCell ref="D11:H11"/>
    <mergeCell ref="D12:H12"/>
    <mergeCell ref="D13:H13"/>
    <mergeCell ref="D15:H15"/>
    <mergeCell ref="D16:H16"/>
    <mergeCell ref="D6:H6"/>
    <mergeCell ref="D7:H7"/>
    <mergeCell ref="D8:H8"/>
    <mergeCell ref="D9:H9"/>
    <mergeCell ref="D10:H10"/>
    <mergeCell ref="D1:H1"/>
    <mergeCell ref="D2:H2"/>
    <mergeCell ref="D3:H3"/>
    <mergeCell ref="D4:H4"/>
    <mergeCell ref="D5:H5"/>
    <mergeCell ref="E38:H38"/>
    <mergeCell ref="K37:O37"/>
    <mergeCell ref="D18:H18"/>
    <mergeCell ref="D20:H20"/>
    <mergeCell ref="B37:D37"/>
    <mergeCell ref="E37:H37"/>
    <mergeCell ref="D21:P21"/>
    <mergeCell ref="B38:C38"/>
    <mergeCell ref="A25:A26"/>
    <mergeCell ref="A27:A28"/>
    <mergeCell ref="A29:A30"/>
    <mergeCell ref="A31:A32"/>
    <mergeCell ref="B39:D39"/>
  </mergeCells>
  <dataValidations count="6"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00000000-0002-0000-0000-000000000000}">
      <formula1>Categoria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00000000-0002-0000-0000-000001000000}">
      <formula1>INDIRECT(D11)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00000000-0002-0000-0000-000002000000}">
      <formula1>INDIRECT(D12)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00000000-0002-0000-0000-000003000000}">
      <formula1>Fin</formula1>
    </dataValidation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00000000-0002-0000-0000-000004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00000000-0002-0000-0000-000005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ObPub.040</dc:creator>
  <cp:lastModifiedBy>Untra.010</cp:lastModifiedBy>
  <dcterms:created xsi:type="dcterms:W3CDTF">2023-10-30T20:56:15Z</dcterms:created>
  <dcterms:modified xsi:type="dcterms:W3CDTF">2023-11-27T18:18:27Z</dcterms:modified>
</cp:coreProperties>
</file>